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8_{CFCC1B61-DF5B-4345-AD58-4C79CA7D8C0F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FFONDOS!$A$1:$G$47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<sst xmlns="http://schemas.openxmlformats.org/spreadsheetml/2006/main" count="56" uniqueCount="47">
  <si>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</si>
  <si>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</si>
  <si>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</si>
  <si>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</si>
  <si>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</si>
  <si>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</si>
  <si>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</si>
  <si>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</si>
  <si>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</si>
  <si>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</si>
  <si>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</si>
  <si>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</si>
  <si>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</si>
  <si>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</si>
  <si>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</si>
  <si>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</si>
  <si>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</si>
  <si>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</si>
  <si>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</si>
  <si>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</si>
  <si>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</si>
  <si>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</si>
  <si>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</si>
  <si>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</si>
  <si>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</si>
  <si>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</si>
  <si>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</si>
  <si>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</si>
  <si>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</si>
  <si>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</si>
  <si>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</si>
  <si>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</si>
  <si>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</si>
  <si>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</si>
  <si>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</si>
  <si>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</si>
  <si>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</si>
  <si>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</si>
  <si>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</si>
  <si>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>JUNTA RURAL DE AGUA POTABLE DE COL. HIDALGO</t>
  </si>
  <si>
    <t>Bajo protesta de decir verdad declaramos que los Estados Financieros y sus notas, son razonablemente correctos y son responsabilidad del emisor.</t>
  </si>
  <si>
    <t xml:space="preserve">                GRACIELA DOZAL LÓPEZ</t>
  </si>
  <si>
    <t xml:space="preserve">                  DIRECTORA EJECUTIVA</t>
  </si>
  <si>
    <t>MANUELA PATRICIA GALLEGOS TOVAR</t>
  </si>
  <si>
    <t xml:space="preserve">                DIRECTORA FINANCIERA</t>
  </si>
  <si>
    <t>__________________________________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</si>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</sst>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Alignment="1" applyProtection="1">
      <alignment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9" zoomScale="80" zoomScaleNormal="80" workbookViewId="0">
      <selection activeCell="F52" sqref="F5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39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38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1568742</v>
      </c>
      <c r="D12" s="27">
        <v>0</v>
      </c>
      <c r="E12" s="21">
        <f t="shared" si="0"/>
        <v>1568742</v>
      </c>
      <c r="F12" s="27">
        <v>1568742</v>
      </c>
      <c r="G12" s="20">
        <v>1568742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1568742</v>
      </c>
      <c r="D20" s="28">
        <f>SUM(D9:D18)</f>
        <v>0</v>
      </c>
      <c r="E20" s="22">
        <f>C20+D20</f>
        <v>1568742</v>
      </c>
      <c r="F20" s="28">
        <f>SUM(F9:F18)</f>
        <v>1568742</v>
      </c>
      <c r="G20" s="22">
        <f>SUM(G9:G18)</f>
        <v>1568742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545943</v>
      </c>
      <c r="D26" s="20">
        <v>0</v>
      </c>
      <c r="E26" s="21">
        <f t="shared" ref="E26:E34" si="1">C26+D26</f>
        <v>545943</v>
      </c>
      <c r="F26" s="20">
        <v>544596</v>
      </c>
      <c r="G26" s="38">
        <v>544596</v>
      </c>
    </row>
    <row r="27" spans="2:7" ht="12" customHeight="1" x14ac:dyDescent="0.2">
      <c r="B27" s="32" t="s">
        <v>12</v>
      </c>
      <c r="C27" s="20">
        <v>144160</v>
      </c>
      <c r="D27" s="20">
        <v>0</v>
      </c>
      <c r="E27" s="21">
        <f t="shared" si="1"/>
        <v>144160</v>
      </c>
      <c r="F27" s="20">
        <v>121005</v>
      </c>
      <c r="G27" s="38">
        <v>121005</v>
      </c>
    </row>
    <row r="28" spans="2:7" x14ac:dyDescent="0.2">
      <c r="B28" s="32" t="s">
        <v>13</v>
      </c>
      <c r="C28" s="20">
        <v>645788</v>
      </c>
      <c r="D28" s="20">
        <v>0</v>
      </c>
      <c r="E28" s="21">
        <f t="shared" si="1"/>
        <v>645788</v>
      </c>
      <c r="F28" s="20">
        <v>738249</v>
      </c>
      <c r="G28" s="38">
        <v>738249</v>
      </c>
    </row>
    <row r="29" spans="2:7" x14ac:dyDescent="0.2">
      <c r="B29" s="32" t="s">
        <v>14</v>
      </c>
      <c r="C29" s="20">
        <v>232819</v>
      </c>
      <c r="D29" s="20">
        <v>0</v>
      </c>
      <c r="E29" s="21">
        <f t="shared" si="1"/>
        <v>232819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32</v>
      </c>
      <c r="D34" s="20">
        <v>0</v>
      </c>
      <c r="E34" s="21">
        <f t="shared" si="1"/>
        <v>32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1568742</v>
      </c>
      <c r="D36" s="22">
        <f>SUM(D26:D34)</f>
        <v>0</v>
      </c>
      <c r="E36" s="22">
        <f>SUM(E26:E34)</f>
        <v>1568742</v>
      </c>
      <c r="F36" s="22">
        <f>SUM(F26:F34)</f>
        <v>1403850</v>
      </c>
      <c r="G36" s="39">
        <f>SUM(G26:G34)</f>
        <v>1403850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164892</v>
      </c>
      <c r="G38" s="9">
        <f>G20-G36</f>
        <v>164892</v>
      </c>
    </row>
    <row r="39" spans="2:7" s="10" customFormat="1" ht="15" customHeight="1" x14ac:dyDescent="0.2"/>
    <row r="40" spans="2:7" s="10" customFormat="1" x14ac:dyDescent="0.2">
      <c r="B40" s="41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46</v>
      </c>
      <c r="F44" s="10" t="s">
        <v>45</v>
      </c>
    </row>
    <row r="45" spans="2:7" s="10" customFormat="1" x14ac:dyDescent="0.2">
      <c r="B45" s="10" t="s">
        <v>41</v>
      </c>
      <c r="F45" s="10" t="s">
        <v>43</v>
      </c>
    </row>
    <row r="46" spans="2:7" s="10" customFormat="1" x14ac:dyDescent="0.2">
      <c r="B46" s="10" t="s">
        <v>42</v>
      </c>
      <c r="F46" s="10" t="s">
        <v>44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2022-02-01T04:38:34Z</cp:lastPrinted>
  <dcterms:created xsi:type="dcterms:W3CDTF">2019-12-11T17:18:27Z</dcterms:created>
  <dcterms:modified xsi:type="dcterms:W3CDTF">2022-02-02T22:19:58Z</dcterms:modified>
</cp:coreProperties>
</file>